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80" windowHeight="12015" activeTab="0"/>
  </bookViews>
  <sheets>
    <sheet name="Дислокация общепита" sheetId="1" r:id="rId1"/>
  </sheets>
  <definedNames>
    <definedName name="_xlnm.Print_Area" localSheetId="0">'Дислокация общепита'!$A$1:$H$49</definedName>
  </definedNames>
  <calcPr fullCalcOnLoad="1" refMode="R1C1"/>
</workbook>
</file>

<file path=xl/sharedStrings.xml><?xml version="1.0" encoding="utf-8"?>
<sst xmlns="http://schemas.openxmlformats.org/spreadsheetml/2006/main" count="205" uniqueCount="126">
  <si>
    <t>№ п/п</t>
  </si>
  <si>
    <t>Общедоступная сеть</t>
  </si>
  <si>
    <t>ИТОГО ОБЩЕЕ</t>
  </si>
  <si>
    <t>пятидневка</t>
  </si>
  <si>
    <t>Мини-кафе «Гиппократ»</t>
  </si>
  <si>
    <t>Другое</t>
  </si>
  <si>
    <t>Буфет райисполкома</t>
  </si>
  <si>
    <t>Кафе «Бриз»</t>
  </si>
  <si>
    <t>Кафе</t>
  </si>
  <si>
    <t>Кафетерии</t>
  </si>
  <si>
    <t>Закусочная д.Залесье</t>
  </si>
  <si>
    <t>Закусочные</t>
  </si>
  <si>
    <t>Бары</t>
  </si>
  <si>
    <t>Рестораны</t>
  </si>
  <si>
    <t>Школьная столовая д. Отор</t>
  </si>
  <si>
    <t>Школьная столовая д. Мотневичи</t>
  </si>
  <si>
    <t>Школьная столовая д. Ботвиново</t>
  </si>
  <si>
    <t>Школьная столовая д. Меркуловичи</t>
  </si>
  <si>
    <t>Школьная столовая пос. Вознесенский</t>
  </si>
  <si>
    <t>Школьная столовая д. Бабичи</t>
  </si>
  <si>
    <t>Школьная столовая д. Нисимковичи</t>
  </si>
  <si>
    <t>Школьная столовая д. Залесье</t>
  </si>
  <si>
    <t>Школьная столовая д. Полесье</t>
  </si>
  <si>
    <t>Столовая СШ №2</t>
  </si>
  <si>
    <t>Столовая СШ №1</t>
  </si>
  <si>
    <t>Столовые</t>
  </si>
  <si>
    <t>Наименование собственника</t>
  </si>
  <si>
    <t>Режим работы</t>
  </si>
  <si>
    <t>Адрес, телефон</t>
  </si>
  <si>
    <t>Школьная столовая д. Ровковичи</t>
  </si>
  <si>
    <t>Школьная столовая д. Сидоровичи</t>
  </si>
  <si>
    <t>Столовая Гимназия</t>
  </si>
  <si>
    <t>Ресторан            «850-Юбилейный»</t>
  </si>
  <si>
    <t>Закусочная                д. Ботвиново</t>
  </si>
  <si>
    <t>Кафетерий «Уют»      г. Чечерск</t>
  </si>
  <si>
    <t>Кафетерий «Адпачынак»           с летним залом        д. Меркуловичи</t>
  </si>
  <si>
    <t>Кафетерий           пос. Вознесенский</t>
  </si>
  <si>
    <t>Кафетерий               г. Чечерск</t>
  </si>
  <si>
    <t>Кафетерий              д. Нисимковичи</t>
  </si>
  <si>
    <t>Буфет                        ОАО «Гомельдрев»</t>
  </si>
  <si>
    <t>Столовая             УО «Чечерский государственный профессиональный лицей»</t>
  </si>
  <si>
    <t>Закусочная            ОАО «Звезда»</t>
  </si>
  <si>
    <t>Бар «Мини-бар»</t>
  </si>
  <si>
    <t>Столовая                 ОАО «Отор»</t>
  </si>
  <si>
    <t>ОСП «Чечерское»          ТУП «Гомельская универсальная база»              8(02332) 31358</t>
  </si>
  <si>
    <t>Количество посадочных мест</t>
  </si>
  <si>
    <t>г. Чечерск,                     ул. 50 лет БССР, 44а,          3-34-84</t>
  </si>
  <si>
    <t>г. Чечерск,                           ул. Кругликова, 9,                3-11-03</t>
  </si>
  <si>
    <t>г. Чечерск,                        ул. 50 лет БССР, 44а,        3-18-03</t>
  </si>
  <si>
    <t>Чечерский р-он,                   д. Полесье,                                  9-68-99</t>
  </si>
  <si>
    <t>Чечерский р-он,                        д. Сидоровичи,                      9-12-10</t>
  </si>
  <si>
    <t>Чечерский р-он,                  д. Залесье,                               9-26-46</t>
  </si>
  <si>
    <t>Чечерский р-он,                   д. Нисимковичи,              9-15-34</t>
  </si>
  <si>
    <t>Чечерский р-он,                  д. Бабичи,                          7-14-76</t>
  </si>
  <si>
    <t>Чечерский р-он, пос.Вознесенский,           9-31-25</t>
  </si>
  <si>
    <t>Чечерский р-он,                   д. Мотневичи,                      9-34-43</t>
  </si>
  <si>
    <t xml:space="preserve">Чечерский р-он,                  д. Ровковичи,                        9-20-84              </t>
  </si>
  <si>
    <t>Кормянское районное потребительское общество    8(02337) 21767</t>
  </si>
  <si>
    <t>Кормянское районное потребительское общество  8(02337) 21767</t>
  </si>
  <si>
    <t>г.Чечерск,                               ул. Ленина, 5                            3-22-61</t>
  </si>
  <si>
    <t>?</t>
  </si>
  <si>
    <t>Столовая КСУП «Свинокомплекс Чечерский»</t>
  </si>
  <si>
    <t>г.Чечерск,                         ул. Ленина 5,                       3-22-61</t>
  </si>
  <si>
    <t>г.Чечерск,                           ул. Советская, 30</t>
  </si>
  <si>
    <t>г.Чечерск,                                   ул. Ленина, 2</t>
  </si>
  <si>
    <t>г. Чечерск,                           ул. Трудовая, 15,                3-35-19</t>
  </si>
  <si>
    <t>Чечерский р-он,                     п. Красный Берег</t>
  </si>
  <si>
    <t xml:space="preserve">г. Чечерск,                            ул. Крестьянская, 8             </t>
  </si>
  <si>
    <t>Буфеты</t>
  </si>
  <si>
    <t>Чечерский р-он,                д. Залесье,                     ул. Советская, 52</t>
  </si>
  <si>
    <t>Наименование объекта</t>
  </si>
  <si>
    <t>ЧТУП «Пентакл»                        8(02332) 70100</t>
  </si>
  <si>
    <t>УО «Чечерский государственный профессиональный лицей»                                8(02332) 70159</t>
  </si>
  <si>
    <t>ОАО «Звезда»                          8(02332) 92624</t>
  </si>
  <si>
    <t>ККУП «Чечерсккиновидеосеть»      8(02332) 31748</t>
  </si>
  <si>
    <t>ОАО «Отор»                          8(02332) 93672</t>
  </si>
  <si>
    <t>КСУП «Свинокомплекс Чечерский»                               8(02332) 92046</t>
  </si>
  <si>
    <t>Чечерский р-он,                 д. Отор</t>
  </si>
  <si>
    <t>г. Чечерск,                                   ул. Комсомольская, 6</t>
  </si>
  <si>
    <t>Чечерский р-он,                  д. Дружбичи</t>
  </si>
  <si>
    <t>не имеющая класса</t>
  </si>
  <si>
    <t>первый</t>
  </si>
  <si>
    <t>не имеющий класса</t>
  </si>
  <si>
    <t>г. Чечерск,                         пер. Первомайский, 4</t>
  </si>
  <si>
    <t>среда-пятница, воскресенье с 16.00 до 23.00, суббота с 16.00 до 03.00, понедельник, вторник - выходной</t>
  </si>
  <si>
    <t xml:space="preserve">ООО «Евроторг»                          </t>
  </si>
  <si>
    <t>Чечерский р-он,                пос. Вознесенский,             ул. Центральная</t>
  </si>
  <si>
    <t xml:space="preserve">Чечерский р-он,                   д. Ботвиново,                       ул. Колхозная, 18 </t>
  </si>
  <si>
    <t>вторник-пятница с 18.00 до 24.00, суббота с 15.00 до 24.00, воскресенье с 15.00 до 22.00, выходной - понедельник</t>
  </si>
  <si>
    <t>Чечерский р-он,                   д. Отор,                                  ул. Молодежная, 13а                                  9-36-86</t>
  </si>
  <si>
    <t>вторник-воскресенье с 09.00 до 20.00, выходной - понедельник</t>
  </si>
  <si>
    <t>Столовая                  М/У «Полесский»                   ОАО «Гомельдрев»</t>
  </si>
  <si>
    <t>с 10.00 до 14.00, суббота, воскресенье - выходной</t>
  </si>
  <si>
    <t>ОАО «Гомельдрев»                8(0232) 257404, 256465</t>
  </si>
  <si>
    <t>ОАО «Гомельдрев»                8(0232) 257404, 256466</t>
  </si>
  <si>
    <t>Класс объекта              (при наличии)</t>
  </si>
  <si>
    <t>понедельник, воскресенье с 12.00 до 17.00, вторник, среда с 12.00 до 18.00, четверг с 12.00 до 23.00,  пятница с 12.00 до 02.00, суббота с 13.00 до 02.00</t>
  </si>
  <si>
    <t>вторник-четверг, воскресенье с 15.00 до 22.00, пятница, суббота с 18.00 до 23.00, выходной -понедельник</t>
  </si>
  <si>
    <t>вторник-четверг с 15.00 до 22.00, пятница-воскресенье с 17.00 до 24.00, выходной - понедельник</t>
  </si>
  <si>
    <t>вторник-четверг с 14.00 до 21.00, пятница-воскресенье с 16.00 до 23.00, выходной - понедельник</t>
  </si>
  <si>
    <t>с 8.00 до 20.00, обед с 15.00 до 16.00, без выходных</t>
  </si>
  <si>
    <t>с 8.30 до 17.30, обед с 14.00 до 15.00, выходной - суббота, воскресенье</t>
  </si>
  <si>
    <t>вторник-четверг с 17.00 до 23.00, пятница-воскресенье с 18.00 до 24.00, выходной - понедельник</t>
  </si>
  <si>
    <t>Бар</t>
  </si>
  <si>
    <t>вторник с 18.00 до 24.00, среда-воскресенье с 17.00 до 24.00, выходной - понедельник</t>
  </si>
  <si>
    <t>Заготовочный объект (цех) кулинария</t>
  </si>
  <si>
    <t>Заготовочный объект (цех) хлебобулочный</t>
  </si>
  <si>
    <t>понедельник-пятница с 9.00 до 17.00, обед с 14.00 до 15.00, суббота с 9.00 до 13.00, выходной - воскресенье</t>
  </si>
  <si>
    <t>Летнее (сезонное) кафе «Летнее»</t>
  </si>
  <si>
    <t>г. Чечерск,                         ул. Ленина</t>
  </si>
  <si>
    <t>понедельник-воскресенье с 11.00 до 24.00, обед с 16.00 до 18.00</t>
  </si>
  <si>
    <t>г. Чечерск,                           пер. Первомайский, 2</t>
  </si>
  <si>
    <t>вторник-пятница с 10.00 до 19.00, обед с 14.00 до 16.00, суббота, воскресенье с 09.00 до 15.00, выходной - понедельник</t>
  </si>
  <si>
    <t>-</t>
  </si>
  <si>
    <t>сезонное кафе в ТР</t>
  </si>
  <si>
    <t>Летнее (сезонное) кафе</t>
  </si>
  <si>
    <t>понедельник-воскресенье                  с 9.00 до 22.00</t>
  </si>
  <si>
    <t>понедельник-воскресенье            с 9.00 до 22.00</t>
  </si>
  <si>
    <t>ежедневно</t>
  </si>
  <si>
    <t>Чечерский р-он,                 д. Залесье,                            ул. Молодежная, 16                            9-25-83</t>
  </si>
  <si>
    <t>Чечерский р-он,               д. Нисимковичи,            ул. Центральная, 4</t>
  </si>
  <si>
    <t>Чечерский р-он,                  д. Ботвиново,                           ул. Совхозная, 13                         9-53-19</t>
  </si>
  <si>
    <t>Чечерский р-он,                   д. Меркуловичи,           ул. Школьная, 4                  9-42-60</t>
  </si>
  <si>
    <t>Чечерский р-он,                   д. Меркуловичи,            ул. Советская, 36                 9-42-10</t>
  </si>
  <si>
    <t>Чечерский р-он,               д. Отор,                               ул. Молодежная, 7                              9-37-31</t>
  </si>
  <si>
    <t>ДИСЛОКАЦИЯ
предприятий общественного питания Чечерского района на 01.11.2017 г.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</si>
</sst>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5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righ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5"/>
  <cols>
    <col min="1" max="1" width="4.421875" style="0" customWidth="1"/>
    <col min="2" max="2" width="20.00390625" style="0" customWidth="1"/>
    <col min="3" max="5" width="17.140625" style="0" customWidth="1"/>
    <col min="6" max="6" width="21.421875" style="0" customWidth="1"/>
    <col min="7" max="7" width="28.8515625" style="0" customWidth="1"/>
    <col min="8" max="8" width="24.8515625" style="0" customWidth="1"/>
  </cols>
  <sheetData>
    <row r="1" spans="1:8" ht="41.25" customHeight="1" thickBot="1">
      <c r="A1" s="48" t="s">
        <v>125</v>
      </c>
      <c r="B1" s="48"/>
      <c r="C1" s="48"/>
      <c r="D1" s="48"/>
      <c r="E1" s="48"/>
      <c r="F1" s="48"/>
      <c r="G1" s="48"/>
      <c r="H1" s="48"/>
    </row>
    <row r="2" spans="1:8" ht="26.25" thickBot="1">
      <c r="A2" s="35" t="s">
        <v>0</v>
      </c>
      <c r="B2" s="36" t="s">
        <v>70</v>
      </c>
      <c r="C2" s="36" t="s">
        <v>95</v>
      </c>
      <c r="D2" s="36" t="s">
        <v>1</v>
      </c>
      <c r="E2" s="36" t="s">
        <v>45</v>
      </c>
      <c r="F2" s="36" t="s">
        <v>28</v>
      </c>
      <c r="G2" s="36" t="s">
        <v>27</v>
      </c>
      <c r="H2" s="36" t="s">
        <v>26</v>
      </c>
    </row>
    <row r="3" spans="1:8" ht="16.5" thickBot="1">
      <c r="A3" s="49" t="s">
        <v>25</v>
      </c>
      <c r="B3" s="50"/>
      <c r="C3" s="50"/>
      <c r="D3" s="50"/>
      <c r="E3" s="50"/>
      <c r="F3" s="50"/>
      <c r="G3" s="50"/>
      <c r="H3" s="51"/>
    </row>
    <row r="4" spans="1:8" ht="60.75" thickBot="1">
      <c r="A4" s="18">
        <v>1</v>
      </c>
      <c r="B4" s="21" t="s">
        <v>24</v>
      </c>
      <c r="C4" s="16" t="s">
        <v>80</v>
      </c>
      <c r="D4" s="16">
        <v>1</v>
      </c>
      <c r="E4" s="16">
        <v>200</v>
      </c>
      <c r="F4" s="20" t="s">
        <v>46</v>
      </c>
      <c r="G4" s="15" t="s">
        <v>3</v>
      </c>
      <c r="H4" s="29" t="s">
        <v>44</v>
      </c>
    </row>
    <row r="5" spans="1:8" ht="60.75" thickBot="1">
      <c r="A5" s="18">
        <v>2</v>
      </c>
      <c r="B5" s="21" t="s">
        <v>23</v>
      </c>
      <c r="C5" s="16" t="s">
        <v>80</v>
      </c>
      <c r="D5" s="16">
        <v>1</v>
      </c>
      <c r="E5" s="16">
        <v>160</v>
      </c>
      <c r="F5" s="20" t="s">
        <v>47</v>
      </c>
      <c r="G5" s="15" t="s">
        <v>3</v>
      </c>
      <c r="H5" s="29" t="s">
        <v>44</v>
      </c>
    </row>
    <row r="6" spans="1:8" ht="60.75" thickBot="1">
      <c r="A6" s="18">
        <v>3</v>
      </c>
      <c r="B6" s="21" t="s">
        <v>31</v>
      </c>
      <c r="C6" s="16" t="s">
        <v>80</v>
      </c>
      <c r="D6" s="16">
        <v>1</v>
      </c>
      <c r="E6" s="16">
        <v>192</v>
      </c>
      <c r="F6" s="20" t="s">
        <v>48</v>
      </c>
      <c r="G6" s="15" t="s">
        <v>3</v>
      </c>
      <c r="H6" s="29" t="s">
        <v>44</v>
      </c>
    </row>
    <row r="7" spans="1:8" ht="60.75" thickBot="1">
      <c r="A7" s="18">
        <v>4</v>
      </c>
      <c r="B7" s="21" t="s">
        <v>22</v>
      </c>
      <c r="C7" s="16" t="s">
        <v>80</v>
      </c>
      <c r="D7" s="16">
        <v>1</v>
      </c>
      <c r="E7" s="16">
        <v>60</v>
      </c>
      <c r="F7" s="20" t="s">
        <v>49</v>
      </c>
      <c r="G7" s="15" t="s">
        <v>3</v>
      </c>
      <c r="H7" s="29" t="s">
        <v>44</v>
      </c>
    </row>
    <row r="8" spans="1:8" ht="60.75" thickBot="1">
      <c r="A8" s="18">
        <v>5</v>
      </c>
      <c r="B8" s="21" t="s">
        <v>30</v>
      </c>
      <c r="C8" s="16" t="s">
        <v>80</v>
      </c>
      <c r="D8" s="16">
        <v>1</v>
      </c>
      <c r="E8" s="16">
        <v>40</v>
      </c>
      <c r="F8" s="20" t="s">
        <v>50</v>
      </c>
      <c r="G8" s="15" t="s">
        <v>3</v>
      </c>
      <c r="H8" s="29" t="s">
        <v>44</v>
      </c>
    </row>
    <row r="9" spans="1:8" ht="60.75" thickBot="1">
      <c r="A9" s="18">
        <v>6</v>
      </c>
      <c r="B9" s="21" t="s">
        <v>21</v>
      </c>
      <c r="C9" s="16" t="s">
        <v>80</v>
      </c>
      <c r="D9" s="16">
        <v>1</v>
      </c>
      <c r="E9" s="16">
        <v>60</v>
      </c>
      <c r="F9" s="20" t="s">
        <v>51</v>
      </c>
      <c r="G9" s="15" t="s">
        <v>3</v>
      </c>
      <c r="H9" s="29" t="s">
        <v>44</v>
      </c>
    </row>
    <row r="10" spans="1:8" ht="60.75" thickBot="1">
      <c r="A10" s="18">
        <v>7</v>
      </c>
      <c r="B10" s="21" t="s">
        <v>20</v>
      </c>
      <c r="C10" s="16" t="s">
        <v>80</v>
      </c>
      <c r="D10" s="16">
        <v>1</v>
      </c>
      <c r="E10" s="16">
        <v>120</v>
      </c>
      <c r="F10" s="20" t="s">
        <v>52</v>
      </c>
      <c r="G10" s="15" t="s">
        <v>3</v>
      </c>
      <c r="H10" s="29" t="s">
        <v>44</v>
      </c>
    </row>
    <row r="11" spans="1:8" ht="60.75" thickBot="1">
      <c r="A11" s="18">
        <v>8</v>
      </c>
      <c r="B11" s="21" t="s">
        <v>19</v>
      </c>
      <c r="C11" s="16" t="s">
        <v>80</v>
      </c>
      <c r="D11" s="16">
        <v>1</v>
      </c>
      <c r="E11" s="16">
        <v>40</v>
      </c>
      <c r="F11" s="20" t="s">
        <v>53</v>
      </c>
      <c r="G11" s="15" t="s">
        <v>3</v>
      </c>
      <c r="H11" s="29" t="s">
        <v>44</v>
      </c>
    </row>
    <row r="12" spans="1:8" ht="60.75" thickBot="1">
      <c r="A12" s="18">
        <v>9</v>
      </c>
      <c r="B12" s="21" t="s">
        <v>18</v>
      </c>
      <c r="C12" s="16" t="s">
        <v>80</v>
      </c>
      <c r="D12" s="16">
        <v>1</v>
      </c>
      <c r="E12" s="16">
        <v>40</v>
      </c>
      <c r="F12" s="20" t="s">
        <v>54</v>
      </c>
      <c r="G12" s="15" t="s">
        <v>3</v>
      </c>
      <c r="H12" s="29" t="s">
        <v>44</v>
      </c>
    </row>
    <row r="13" spans="1:8" ht="60.75" thickBot="1">
      <c r="A13" s="18">
        <v>10</v>
      </c>
      <c r="B13" s="21" t="s">
        <v>15</v>
      </c>
      <c r="C13" s="16" t="s">
        <v>80</v>
      </c>
      <c r="D13" s="16">
        <v>1</v>
      </c>
      <c r="E13" s="16">
        <v>60</v>
      </c>
      <c r="F13" s="20" t="s">
        <v>55</v>
      </c>
      <c r="G13" s="15" t="s">
        <v>3</v>
      </c>
      <c r="H13" s="29" t="s">
        <v>44</v>
      </c>
    </row>
    <row r="14" spans="1:8" ht="60.75" thickBot="1">
      <c r="A14" s="18">
        <v>11</v>
      </c>
      <c r="B14" s="21" t="s">
        <v>29</v>
      </c>
      <c r="C14" s="16" t="s">
        <v>80</v>
      </c>
      <c r="D14" s="16">
        <v>1</v>
      </c>
      <c r="E14" s="16">
        <v>60</v>
      </c>
      <c r="F14" s="20" t="s">
        <v>56</v>
      </c>
      <c r="G14" s="15" t="s">
        <v>3</v>
      </c>
      <c r="H14" s="29" t="s">
        <v>44</v>
      </c>
    </row>
    <row r="15" spans="1:8" ht="57.75" customHeight="1" thickBot="1">
      <c r="A15" s="18">
        <v>12</v>
      </c>
      <c r="B15" s="21" t="s">
        <v>17</v>
      </c>
      <c r="C15" s="16" t="s">
        <v>80</v>
      </c>
      <c r="D15" s="16">
        <v>1</v>
      </c>
      <c r="E15" s="16">
        <v>84</v>
      </c>
      <c r="F15" s="20" t="s">
        <v>122</v>
      </c>
      <c r="G15" s="15" t="s">
        <v>3</v>
      </c>
      <c r="H15" s="29" t="s">
        <v>57</v>
      </c>
    </row>
    <row r="16" spans="1:8" ht="60.75" thickBot="1">
      <c r="A16" s="18">
        <v>13</v>
      </c>
      <c r="B16" s="21" t="s">
        <v>14</v>
      </c>
      <c r="C16" s="16" t="s">
        <v>80</v>
      </c>
      <c r="D16" s="16">
        <v>1</v>
      </c>
      <c r="E16" s="16">
        <v>36</v>
      </c>
      <c r="F16" s="20" t="s">
        <v>89</v>
      </c>
      <c r="G16" s="15" t="s">
        <v>3</v>
      </c>
      <c r="H16" s="29" t="s">
        <v>58</v>
      </c>
    </row>
    <row r="17" spans="1:8" ht="60.75" thickBot="1">
      <c r="A17" s="18">
        <v>14</v>
      </c>
      <c r="B17" s="21" t="s">
        <v>16</v>
      </c>
      <c r="C17" s="16" t="s">
        <v>80</v>
      </c>
      <c r="D17" s="16">
        <v>1</v>
      </c>
      <c r="E17" s="16">
        <v>40</v>
      </c>
      <c r="F17" s="20" t="s">
        <v>121</v>
      </c>
      <c r="G17" s="15" t="s">
        <v>3</v>
      </c>
      <c r="H17" s="29" t="s">
        <v>58</v>
      </c>
    </row>
    <row r="18" spans="1:8" ht="16.5" thickBot="1">
      <c r="A18" s="45" t="s">
        <v>13</v>
      </c>
      <c r="B18" s="46"/>
      <c r="C18" s="46"/>
      <c r="D18" s="46"/>
      <c r="E18" s="46"/>
      <c r="F18" s="46"/>
      <c r="G18" s="46"/>
      <c r="H18" s="47"/>
    </row>
    <row r="19" spans="1:8" ht="75.75" customHeight="1" thickBot="1">
      <c r="A19" s="9">
        <v>15</v>
      </c>
      <c r="B19" s="24" t="s">
        <v>32</v>
      </c>
      <c r="C19" s="9" t="s">
        <v>81</v>
      </c>
      <c r="D19" s="9">
        <v>1</v>
      </c>
      <c r="E19" s="9">
        <v>78</v>
      </c>
      <c r="F19" s="30" t="s">
        <v>59</v>
      </c>
      <c r="G19" s="8" t="s">
        <v>96</v>
      </c>
      <c r="H19" s="29" t="s">
        <v>44</v>
      </c>
    </row>
    <row r="20" spans="1:8" ht="16.5" thickBot="1">
      <c r="A20" s="45" t="s">
        <v>12</v>
      </c>
      <c r="B20" s="46"/>
      <c r="C20" s="46"/>
      <c r="D20" s="46"/>
      <c r="E20" s="46"/>
      <c r="F20" s="46"/>
      <c r="G20" s="46"/>
      <c r="H20" s="47"/>
    </row>
    <row r="21" spans="1:8" ht="60.75" thickBot="1">
      <c r="A21" s="17">
        <v>16</v>
      </c>
      <c r="B21" s="24" t="s">
        <v>103</v>
      </c>
      <c r="C21" s="9" t="s">
        <v>81</v>
      </c>
      <c r="D21" s="9">
        <v>1</v>
      </c>
      <c r="E21" s="9">
        <v>24</v>
      </c>
      <c r="F21" s="30" t="s">
        <v>62</v>
      </c>
      <c r="G21" s="8" t="s">
        <v>104</v>
      </c>
      <c r="H21" s="29" t="s">
        <v>44</v>
      </c>
    </row>
    <row r="22" spans="1:8" ht="16.5" thickBot="1">
      <c r="A22" s="45" t="s">
        <v>11</v>
      </c>
      <c r="B22" s="46"/>
      <c r="C22" s="46"/>
      <c r="D22" s="46"/>
      <c r="E22" s="46"/>
      <c r="F22" s="46"/>
      <c r="G22" s="46"/>
      <c r="H22" s="47"/>
    </row>
    <row r="23" spans="1:8" ht="60.75" thickBot="1">
      <c r="A23" s="17">
        <v>17</v>
      </c>
      <c r="B23" s="24" t="s">
        <v>33</v>
      </c>
      <c r="C23" s="9" t="s">
        <v>80</v>
      </c>
      <c r="D23" s="9">
        <v>1</v>
      </c>
      <c r="E23" s="9">
        <v>40</v>
      </c>
      <c r="F23" s="30" t="s">
        <v>87</v>
      </c>
      <c r="G23" s="15" t="s">
        <v>88</v>
      </c>
      <c r="H23" s="29" t="s">
        <v>58</v>
      </c>
    </row>
    <row r="24" spans="1:8" ht="60.75" thickBot="1">
      <c r="A24" s="22">
        <v>18</v>
      </c>
      <c r="B24" s="25" t="s">
        <v>10</v>
      </c>
      <c r="C24" s="6">
        <v>2</v>
      </c>
      <c r="D24" s="6">
        <v>1</v>
      </c>
      <c r="E24" s="6">
        <v>8</v>
      </c>
      <c r="F24" s="31" t="s">
        <v>119</v>
      </c>
      <c r="G24" s="5" t="s">
        <v>99</v>
      </c>
      <c r="H24" s="29" t="s">
        <v>44</v>
      </c>
    </row>
    <row r="25" spans="1:8" ht="16.5" thickBot="1">
      <c r="A25" s="45" t="s">
        <v>9</v>
      </c>
      <c r="B25" s="46"/>
      <c r="C25" s="46"/>
      <c r="D25" s="46"/>
      <c r="E25" s="46"/>
      <c r="F25" s="46"/>
      <c r="G25" s="46"/>
      <c r="H25" s="47"/>
    </row>
    <row r="26" spans="1:8" ht="60.75" thickBot="1">
      <c r="A26" s="17">
        <v>19</v>
      </c>
      <c r="B26" s="24" t="s">
        <v>34</v>
      </c>
      <c r="C26" s="9" t="s">
        <v>113</v>
      </c>
      <c r="D26" s="9">
        <v>1</v>
      </c>
      <c r="E26" s="9">
        <v>20</v>
      </c>
      <c r="F26" s="30" t="s">
        <v>63</v>
      </c>
      <c r="G26" s="8" t="s">
        <v>100</v>
      </c>
      <c r="H26" s="29" t="s">
        <v>44</v>
      </c>
    </row>
    <row r="27" spans="1:8" ht="63.75" thickBot="1">
      <c r="A27" s="17">
        <v>20</v>
      </c>
      <c r="B27" s="25" t="s">
        <v>35</v>
      </c>
      <c r="C27" s="9" t="s">
        <v>82</v>
      </c>
      <c r="D27" s="6">
        <v>1</v>
      </c>
      <c r="E27" s="6">
        <v>8</v>
      </c>
      <c r="F27" s="31" t="s">
        <v>123</v>
      </c>
      <c r="G27" s="5" t="s">
        <v>90</v>
      </c>
      <c r="H27" s="29" t="s">
        <v>58</v>
      </c>
    </row>
    <row r="28" spans="1:8" ht="59.25" customHeight="1" thickBot="1">
      <c r="A28" s="17">
        <v>21</v>
      </c>
      <c r="B28" s="24" t="s">
        <v>36</v>
      </c>
      <c r="C28" s="9" t="s">
        <v>82</v>
      </c>
      <c r="D28" s="9">
        <v>1</v>
      </c>
      <c r="E28" s="9">
        <v>8</v>
      </c>
      <c r="F28" s="30" t="s">
        <v>86</v>
      </c>
      <c r="G28" s="8" t="s">
        <v>97</v>
      </c>
      <c r="H28" s="29" t="s">
        <v>44</v>
      </c>
    </row>
    <row r="29" spans="1:8" ht="60" customHeight="1" thickBot="1">
      <c r="A29" s="17">
        <v>22</v>
      </c>
      <c r="B29" s="24" t="s">
        <v>37</v>
      </c>
      <c r="C29" s="9" t="s">
        <v>82</v>
      </c>
      <c r="D29" s="9">
        <v>1</v>
      </c>
      <c r="E29" s="9">
        <v>24</v>
      </c>
      <c r="F29" s="30" t="s">
        <v>111</v>
      </c>
      <c r="G29" s="8" t="s">
        <v>112</v>
      </c>
      <c r="H29" s="29" t="s">
        <v>44</v>
      </c>
    </row>
    <row r="30" spans="1:8" ht="58.5" customHeight="1" thickBot="1">
      <c r="A30" s="17">
        <v>23</v>
      </c>
      <c r="B30" s="24" t="s">
        <v>38</v>
      </c>
      <c r="C30" s="9" t="s">
        <v>113</v>
      </c>
      <c r="D30" s="9">
        <v>1</v>
      </c>
      <c r="E30" s="9">
        <v>12</v>
      </c>
      <c r="F30" s="30" t="s">
        <v>120</v>
      </c>
      <c r="G30" s="8" t="s">
        <v>98</v>
      </c>
      <c r="H30" s="29" t="s">
        <v>44</v>
      </c>
    </row>
    <row r="31" spans="1:8" ht="16.5" thickBot="1">
      <c r="A31" s="45" t="s">
        <v>8</v>
      </c>
      <c r="B31" s="46"/>
      <c r="C31" s="46"/>
      <c r="D31" s="46"/>
      <c r="E31" s="46"/>
      <c r="F31" s="46"/>
      <c r="G31" s="46"/>
      <c r="H31" s="47"/>
    </row>
    <row r="32" spans="1:10" ht="60.75" thickBot="1">
      <c r="A32" s="9">
        <v>24</v>
      </c>
      <c r="B32" s="24" t="s">
        <v>7</v>
      </c>
      <c r="C32" s="9" t="s">
        <v>81</v>
      </c>
      <c r="D32" s="9">
        <v>1</v>
      </c>
      <c r="E32" s="9">
        <v>40</v>
      </c>
      <c r="F32" s="30" t="s">
        <v>124</v>
      </c>
      <c r="G32" s="8" t="s">
        <v>102</v>
      </c>
      <c r="H32" s="29" t="s">
        <v>58</v>
      </c>
      <c r="J32" s="37" t="s">
        <v>60</v>
      </c>
    </row>
    <row r="33" spans="1:8" ht="16.5" thickBot="1">
      <c r="A33" s="45" t="s">
        <v>68</v>
      </c>
      <c r="B33" s="46"/>
      <c r="C33" s="46"/>
      <c r="D33" s="46"/>
      <c r="E33" s="46"/>
      <c r="F33" s="46"/>
      <c r="G33" s="46"/>
      <c r="H33" s="47"/>
    </row>
    <row r="34" spans="1:8" ht="60.75" thickBot="1">
      <c r="A34" s="14">
        <v>25</v>
      </c>
      <c r="B34" s="25" t="s">
        <v>6</v>
      </c>
      <c r="C34" s="6" t="s">
        <v>113</v>
      </c>
      <c r="D34" s="6">
        <v>1</v>
      </c>
      <c r="E34" s="6">
        <v>20</v>
      </c>
      <c r="F34" s="31" t="s">
        <v>64</v>
      </c>
      <c r="G34" s="5" t="s">
        <v>101</v>
      </c>
      <c r="H34" s="29" t="s">
        <v>44</v>
      </c>
    </row>
    <row r="35" spans="1:8" ht="16.5" thickBot="1">
      <c r="A35" s="45" t="s">
        <v>5</v>
      </c>
      <c r="B35" s="46"/>
      <c r="C35" s="46"/>
      <c r="D35" s="46"/>
      <c r="E35" s="46"/>
      <c r="F35" s="46"/>
      <c r="G35" s="46"/>
      <c r="H35" s="47"/>
    </row>
    <row r="36" spans="1:8" ht="60" customHeight="1" thickBot="1">
      <c r="A36" s="7">
        <v>26</v>
      </c>
      <c r="B36" s="26" t="s">
        <v>4</v>
      </c>
      <c r="C36" s="13" t="s">
        <v>82</v>
      </c>
      <c r="D36" s="13">
        <v>1</v>
      </c>
      <c r="E36" s="13">
        <v>8</v>
      </c>
      <c r="F36" s="32" t="s">
        <v>65</v>
      </c>
      <c r="G36" s="12" t="s">
        <v>107</v>
      </c>
      <c r="H36" s="34" t="s">
        <v>71</v>
      </c>
    </row>
    <row r="37" spans="1:8" ht="50.25" customHeight="1" thickBot="1">
      <c r="A37" s="7">
        <v>27</v>
      </c>
      <c r="B37" s="27" t="s">
        <v>91</v>
      </c>
      <c r="C37" s="13" t="s">
        <v>80</v>
      </c>
      <c r="D37" s="11">
        <v>1</v>
      </c>
      <c r="E37" s="11">
        <v>16</v>
      </c>
      <c r="F37" s="33" t="s">
        <v>66</v>
      </c>
      <c r="G37" s="10" t="s">
        <v>92</v>
      </c>
      <c r="H37" s="31" t="s">
        <v>93</v>
      </c>
    </row>
    <row r="38" spans="1:8" ht="33.75" customHeight="1" thickBot="1">
      <c r="A38" s="7">
        <v>28</v>
      </c>
      <c r="B38" s="28" t="s">
        <v>39</v>
      </c>
      <c r="C38" s="13" t="s">
        <v>80</v>
      </c>
      <c r="D38" s="23">
        <v>1</v>
      </c>
      <c r="E38" s="23">
        <v>12</v>
      </c>
      <c r="F38" s="33" t="s">
        <v>66</v>
      </c>
      <c r="G38" s="10" t="s">
        <v>92</v>
      </c>
      <c r="H38" s="31" t="s">
        <v>94</v>
      </c>
    </row>
    <row r="39" spans="1:8" ht="79.5" thickBot="1">
      <c r="A39" s="7">
        <v>29</v>
      </c>
      <c r="B39" s="24" t="s">
        <v>40</v>
      </c>
      <c r="C39" s="13" t="s">
        <v>80</v>
      </c>
      <c r="D39" s="9">
        <v>1</v>
      </c>
      <c r="E39" s="9">
        <v>120</v>
      </c>
      <c r="F39" s="30" t="s">
        <v>67</v>
      </c>
      <c r="G39" s="8" t="s">
        <v>3</v>
      </c>
      <c r="H39" s="31" t="s">
        <v>72</v>
      </c>
    </row>
    <row r="40" spans="1:8" ht="45.75" thickBot="1">
      <c r="A40" s="7">
        <v>30</v>
      </c>
      <c r="B40" s="24" t="s">
        <v>41</v>
      </c>
      <c r="C40" s="13" t="s">
        <v>80</v>
      </c>
      <c r="D40" s="9">
        <v>1</v>
      </c>
      <c r="E40" s="9">
        <v>20</v>
      </c>
      <c r="F40" s="30" t="s">
        <v>69</v>
      </c>
      <c r="G40" s="8" t="s">
        <v>118</v>
      </c>
      <c r="H40" s="31" t="s">
        <v>73</v>
      </c>
    </row>
    <row r="41" spans="1:9" ht="60.75" thickBot="1">
      <c r="A41" s="7">
        <v>31</v>
      </c>
      <c r="B41" s="25" t="s">
        <v>42</v>
      </c>
      <c r="C41" s="6" t="s">
        <v>81</v>
      </c>
      <c r="D41" s="6">
        <v>1</v>
      </c>
      <c r="E41" s="6">
        <v>26</v>
      </c>
      <c r="F41" s="31" t="s">
        <v>78</v>
      </c>
      <c r="G41" s="8" t="s">
        <v>84</v>
      </c>
      <c r="H41" s="31" t="s">
        <v>74</v>
      </c>
      <c r="I41" s="38" t="s">
        <v>114</v>
      </c>
    </row>
    <row r="42" spans="1:8" ht="48" thickBot="1">
      <c r="A42" s="7">
        <v>32</v>
      </c>
      <c r="B42" s="25" t="s">
        <v>61</v>
      </c>
      <c r="C42" s="6" t="s">
        <v>82</v>
      </c>
      <c r="D42" s="6">
        <v>1</v>
      </c>
      <c r="E42" s="6">
        <v>20</v>
      </c>
      <c r="F42" s="31" t="s">
        <v>79</v>
      </c>
      <c r="G42" s="8" t="s">
        <v>3</v>
      </c>
      <c r="H42" s="31" t="s">
        <v>76</v>
      </c>
    </row>
    <row r="43" spans="1:8" ht="32.25" thickBot="1">
      <c r="A43" s="7">
        <v>33</v>
      </c>
      <c r="B43" s="25" t="s">
        <v>43</v>
      </c>
      <c r="C43" s="6" t="s">
        <v>82</v>
      </c>
      <c r="D43" s="6">
        <v>1</v>
      </c>
      <c r="E43" s="6">
        <v>35</v>
      </c>
      <c r="F43" s="31" t="s">
        <v>77</v>
      </c>
      <c r="G43" s="8" t="s">
        <v>118</v>
      </c>
      <c r="H43" s="31" t="s">
        <v>75</v>
      </c>
    </row>
    <row r="44" spans="1:8" ht="48" thickBot="1">
      <c r="A44" s="7">
        <v>34</v>
      </c>
      <c r="B44" s="25" t="s">
        <v>105</v>
      </c>
      <c r="C44" s="6" t="s">
        <v>82</v>
      </c>
      <c r="D44" s="6">
        <v>1</v>
      </c>
      <c r="E44" s="6">
        <v>0</v>
      </c>
      <c r="F44" s="31" t="s">
        <v>83</v>
      </c>
      <c r="G44" s="8" t="s">
        <v>116</v>
      </c>
      <c r="H44" s="31" t="s">
        <v>85</v>
      </c>
    </row>
    <row r="45" spans="1:8" ht="48" thickBot="1">
      <c r="A45" s="7">
        <v>35</v>
      </c>
      <c r="B45" s="25" t="s">
        <v>106</v>
      </c>
      <c r="C45" s="6" t="s">
        <v>82</v>
      </c>
      <c r="D45" s="6">
        <v>1</v>
      </c>
      <c r="E45" s="6">
        <v>0</v>
      </c>
      <c r="F45" s="31" t="s">
        <v>83</v>
      </c>
      <c r="G45" s="8" t="s">
        <v>117</v>
      </c>
      <c r="H45" s="31" t="s">
        <v>85</v>
      </c>
    </row>
    <row r="46" spans="1:8" ht="60.75" thickBot="1">
      <c r="A46" s="7">
        <v>36</v>
      </c>
      <c r="B46" s="25" t="s">
        <v>115</v>
      </c>
      <c r="C46" s="6" t="s">
        <v>82</v>
      </c>
      <c r="D46" s="6"/>
      <c r="E46" s="6">
        <v>0</v>
      </c>
      <c r="F46" s="31" t="s">
        <v>78</v>
      </c>
      <c r="G46" s="8" t="s">
        <v>84</v>
      </c>
      <c r="H46" s="31" t="s">
        <v>74</v>
      </c>
    </row>
    <row r="47" spans="1:8" ht="60.75" thickBot="1">
      <c r="A47" s="7">
        <v>37</v>
      </c>
      <c r="B47" s="25" t="s">
        <v>108</v>
      </c>
      <c r="C47" s="6" t="s">
        <v>82</v>
      </c>
      <c r="D47" s="6"/>
      <c r="E47" s="6">
        <v>0</v>
      </c>
      <c r="F47" s="31" t="s">
        <v>109</v>
      </c>
      <c r="G47" s="8" t="s">
        <v>110</v>
      </c>
      <c r="H47" s="29" t="s">
        <v>44</v>
      </c>
    </row>
    <row r="48" spans="1:8" ht="16.5" thickBot="1">
      <c r="A48" s="39" t="s">
        <v>2</v>
      </c>
      <c r="B48" s="40"/>
      <c r="C48" s="41"/>
      <c r="D48" s="4">
        <f>SUM(D4:D17,D19,D21,D23:D24,D26:D30,D32:D32,D34,D36:D47)</f>
        <v>35</v>
      </c>
      <c r="E48" s="4">
        <f>SUM(E4:E17,E19,E21,E23:E24,E26:E30,E32:E32,E34,E36:E47)</f>
        <v>1731</v>
      </c>
      <c r="F48" s="3"/>
      <c r="G48" s="2"/>
      <c r="H48" s="1"/>
    </row>
    <row r="49" spans="1:8" ht="16.5" thickBot="1">
      <c r="A49" s="42" t="s">
        <v>1</v>
      </c>
      <c r="B49" s="43"/>
      <c r="C49" s="44"/>
      <c r="D49" s="19">
        <f>SUM(D19,D21,D26:D30,D32:D32,D36,D23:D24,D34)+D40+D41</f>
        <v>14</v>
      </c>
      <c r="E49" s="19">
        <f>SUM(E19,E21,E26:E30,E32:E32,E36,E23:E24,E34)+E40+E41</f>
        <v>336</v>
      </c>
      <c r="F49" s="42"/>
      <c r="G49" s="43"/>
      <c r="H49" s="44"/>
    </row>
  </sheetData>
  <sheetProtection/>
  <mergeCells count="12">
    <mergeCell ref="A1:H1"/>
    <mergeCell ref="A3:H3"/>
    <mergeCell ref="A18:H18"/>
    <mergeCell ref="A20:H20"/>
    <mergeCell ref="A22:H22"/>
    <mergeCell ref="A25:H25"/>
    <mergeCell ref="A48:C48"/>
    <mergeCell ref="A49:C49"/>
    <mergeCell ref="F49:H49"/>
    <mergeCell ref="A31:H31"/>
    <mergeCell ref="A33:H33"/>
    <mergeCell ref="A35:H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Torrents.by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Горбацевич</dc:creator>
  <cp:keywords/>
  <dc:description/>
  <cp:lastModifiedBy>User</cp:lastModifiedBy>
  <cp:lastPrinted>2017-08-09T12:38:35Z</cp:lastPrinted>
  <dcterms:created xsi:type="dcterms:W3CDTF">2016-01-21T06:54:03Z</dcterms:created>
  <dcterms:modified xsi:type="dcterms:W3CDTF">2017-11-08T13:10:13Z</dcterms:modified>
  <cp:category/>
  <cp:version/>
  <cp:contentType/>
  <cp:contentStatus/>
</cp:coreProperties>
</file>